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M:\Site Web\plansEtude\2020\"/>
    </mc:Choice>
  </mc:AlternateContent>
  <xr:revisionPtr revIDLastSave="0" documentId="13_ncr:1_{445FC4FC-C5FB-46D1-A95B-BB55D31E9CD6}" xr6:coauthVersionLast="45" xr6:coauthVersionMax="45" xr10:uidLastSave="{00000000-0000-0000-0000-000000000000}"/>
  <bookViews>
    <workbookView xWindow="28680" yWindow="-120" windowWidth="29040" windowHeight="15840" tabRatio="724" xr2:uid="{00000000-000D-0000-FFFF-FFFF00000000}"/>
  </bookViews>
  <sheets>
    <sheet name="Mineur DT" sheetId="6" r:id="rId1"/>
  </sheets>
  <definedNames>
    <definedName name="_xlnm.Database">#REF!</definedName>
    <definedName name="Plan2000travail">#REF!</definedName>
    <definedName name="Plan2003travail">#REF!</definedName>
    <definedName name="_xlnm.Print_Area" localSheetId="0">'Mineur DT'!$A$1:$G$57</definedName>
  </definedNames>
  <calcPr calcId="191029"/>
  <customWorkbookViews>
    <customWorkbookView name="Anne Gillardin - Affichage personnalisé" guid="{850D4E23-0343-4F32-9ADA-187F4A8F0692}" mergeInterval="0" personalView="1" maximized="1" windowWidth="1239" windowHeight="853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<sst xmlns="http://schemas.openxmlformats.org/spreadsheetml/2006/main" count="144" uniqueCount="104">
  <si>
    <t>Les cours AR sont donnés pendant 12 semaines.</t>
    <phoneticPr fontId="1" type="noConversion"/>
  </si>
  <si>
    <t>Ville et mobilité</t>
  </si>
  <si>
    <t>P</t>
  </si>
  <si>
    <t>A</t>
  </si>
  <si>
    <t>A ou P</t>
  </si>
  <si>
    <t>AR-466</t>
  </si>
  <si>
    <t>Réseaux, mobilité et transports</t>
  </si>
  <si>
    <t>Gouvernance urbaine, droit, économie et sciences sociales</t>
  </si>
  <si>
    <t>Développement urbain et régional</t>
  </si>
  <si>
    <t>Architecture et construction de la ville I</t>
  </si>
  <si>
    <t>Méthodes et outils de planification</t>
  </si>
  <si>
    <t>Etudes d'impact</t>
  </si>
  <si>
    <t>Cours hors EPFL (sur demande)</t>
  </si>
  <si>
    <t>Les cours déjà suivis au bachelor ou au master ne peuvent pas être pris également dans un mineur.</t>
  </si>
  <si>
    <t>AR-458</t>
  </si>
  <si>
    <t>AR-451</t>
  </si>
  <si>
    <t>AR-455</t>
  </si>
  <si>
    <t>AR-471</t>
  </si>
  <si>
    <t>CIVIL-351</t>
  </si>
  <si>
    <t>ENG-474</t>
  </si>
  <si>
    <t>ENV-540</t>
  </si>
  <si>
    <t>ENV-443</t>
  </si>
  <si>
    <t>ENV-460</t>
  </si>
  <si>
    <t>UE D : Territoire et société</t>
  </si>
  <si>
    <t xml:space="preserve">UE J : Territoire et paysage </t>
  </si>
  <si>
    <t>AR-452</t>
  </si>
  <si>
    <t>Architecture et construction de la ville II</t>
  </si>
  <si>
    <t>CIVIL-442</t>
  </si>
  <si>
    <t>Planification intégrée des infrastructures d'énergie</t>
  </si>
  <si>
    <t>Gnansounou</t>
  </si>
  <si>
    <t>Légende :</t>
  </si>
  <si>
    <t>A = automne, P = printemps</t>
  </si>
  <si>
    <t>1 semestre comprend 14 semaines.</t>
  </si>
  <si>
    <t>Environnement et ressources</t>
  </si>
  <si>
    <t>Golay</t>
  </si>
  <si>
    <t>SIE</t>
  </si>
  <si>
    <t>GC</t>
  </si>
  <si>
    <t>Les enseignants, les crédits et la période des cours sont indiqués sous réserve de modification.</t>
  </si>
  <si>
    <t>Gilot</t>
  </si>
  <si>
    <t>AR</t>
  </si>
  <si>
    <t>crédits offerts</t>
  </si>
  <si>
    <t>Remarques :</t>
  </si>
  <si>
    <t>Développement territorial et urbanisme</t>
  </si>
  <si>
    <t>Leroy/Wermelinger</t>
  </si>
  <si>
    <t xml:space="preserve">Projet et unités d'enseignement </t>
  </si>
  <si>
    <t>AR/GC/SIE</t>
  </si>
  <si>
    <t>*seul un projet ENAC "Développement Territorial" peut être crédité dans ce mineur</t>
  </si>
  <si>
    <t>AR-456</t>
  </si>
  <si>
    <t>Urbanisme en Asie</t>
  </si>
  <si>
    <t>Section de Sciences et ingénierie de l'environnement</t>
  </si>
  <si>
    <t>Mineur interdisciplinaire</t>
  </si>
  <si>
    <t>Pedrazzini/Kaufmann/Tirone</t>
  </si>
  <si>
    <t>Schmidt F./Devanthéry/Helfer</t>
  </si>
  <si>
    <t>ENV-461</t>
  </si>
  <si>
    <t xml:space="preserve">P </t>
  </si>
  <si>
    <t>Code</t>
  </si>
  <si>
    <t>Course</t>
  </si>
  <si>
    <t>Teacher</t>
  </si>
  <si>
    <t>Section</t>
  </si>
  <si>
    <t>Credits</t>
  </si>
  <si>
    <t>Course Period*</t>
  </si>
  <si>
    <t>(subject to change)</t>
  </si>
  <si>
    <t>AR-492</t>
  </si>
  <si>
    <t>Economie spatiale et régionale</t>
  </si>
  <si>
    <t>Dessemontet</t>
  </si>
  <si>
    <t>AR-465</t>
  </si>
  <si>
    <t>AR-489</t>
  </si>
  <si>
    <t>Sociologie urbaine</t>
  </si>
  <si>
    <t>De Morsier</t>
  </si>
  <si>
    <t>PENS-4nn</t>
  </si>
  <si>
    <t>divers enseignants</t>
  </si>
  <si>
    <t xml:space="preserve">Sustainability assessment of urban systems </t>
  </si>
  <si>
    <t>Geroliminis</t>
  </si>
  <si>
    <t>Projet ENAC *</t>
  </si>
  <si>
    <t>AR-497</t>
  </si>
  <si>
    <t>Fivet</t>
  </si>
  <si>
    <t>CIVIL-451</t>
  </si>
  <si>
    <t>Villes et transports</t>
  </si>
  <si>
    <t>Tufo</t>
  </si>
  <si>
    <t>Aménagement du territoire</t>
  </si>
  <si>
    <t>Chenal</t>
  </si>
  <si>
    <t>ENV-470</t>
  </si>
  <si>
    <t>Hostettler/Schöneneberger</t>
  </si>
  <si>
    <t>CIVIL-438</t>
  </si>
  <si>
    <t>Analyse et gestion de risques</t>
  </si>
  <si>
    <t>Defert/Vulliet</t>
  </si>
  <si>
    <t>Urbanisme et territoires</t>
  </si>
  <si>
    <t>Drevon/Kaufmann/Messer</t>
  </si>
  <si>
    <t>Transportation systems engineering I</t>
  </si>
  <si>
    <t>Ferrari/Graezer Bideau</t>
  </si>
  <si>
    <t>Cogato Lanza/Pattaroni/
Villaret/Brault</t>
  </si>
  <si>
    <t>2020-2021</t>
  </si>
  <si>
    <t>Spatial decision support systems</t>
  </si>
  <si>
    <t>Habitat et développement urbain</t>
  </si>
  <si>
    <t>Pedrazzini/vacat</t>
  </si>
  <si>
    <t>AR-454</t>
  </si>
  <si>
    <t>Building design in the circular economy 
(donné les années impaires, pas donné en 2020-21)</t>
  </si>
  <si>
    <t>Development engineering</t>
  </si>
  <si>
    <t>Image processing for earth observation</t>
  </si>
  <si>
    <t>Gestion foncière et droit foncier  (donné une année sur deux les années paires)</t>
  </si>
  <si>
    <t>Responsable :  P.-Y. Gilliéron</t>
  </si>
  <si>
    <t>Pattaroni/Clément/Drevon/Felder</t>
  </si>
  <si>
    <t>Kaufmann/Ravalet</t>
  </si>
  <si>
    <t>Binder + Merino/Fritz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</si>
</sst>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9"/>
      <name val="Geneva"/>
      <family val="2"/>
    </font>
    <font>
      <b/>
      <sz val="7"/>
      <name val="Times"/>
      <family val="1"/>
    </font>
    <font>
      <b/>
      <sz val="7"/>
      <name val="Times"/>
      <family val="1"/>
    </font>
    <font>
      <b/>
      <strike/>
      <sz val="7"/>
      <name val="Times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Cambria"/>
      <family val="1"/>
      <scheme val="major"/>
    </font>
    <font>
      <b/>
      <sz val="12"/>
      <name val="Cambria"/>
      <family val="1"/>
      <scheme val="major"/>
    </font>
    <font>
      <sz val="7"/>
      <name val="Cambria"/>
      <family val="1"/>
      <scheme val="major"/>
    </font>
    <font>
      <i/>
      <sz val="7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i/>
      <strike/>
      <sz val="7"/>
      <name val="Cambria"/>
      <family val="1"/>
      <scheme val="major"/>
    </font>
    <font>
      <sz val="7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" fillId="0" borderId="0" applyBorder="0"/>
    <xf numFmtId="0" fontId="5" fillId="0" borderId="0"/>
    <xf numFmtId="0" fontId="1" fillId="0" borderId="0"/>
    <xf numFmtId="0" fontId="3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7" fillId="0" borderId="0" xfId="0" applyFont="1" applyFill="1" applyBorder="1" applyAlignment="1">
      <alignment vertical="center"/>
    </xf>
    <xf numFmtId="0" fontId="9" fillId="0" borderId="0" xfId="7" applyFont="1" applyFill="1" applyBorder="1" applyAlignment="1">
      <alignment horizontal="right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8" applyFont="1" applyFill="1" applyBorder="1" applyAlignment="1">
      <alignment horizontal="center" vertical="center"/>
    </xf>
    <xf numFmtId="0" fontId="9" fillId="0" borderId="0" xfId="8" applyFont="1" applyFill="1" applyAlignment="1">
      <alignment vertical="center"/>
    </xf>
    <xf numFmtId="0" fontId="7" fillId="0" borderId="15" xfId="8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vertical="center"/>
    </xf>
    <xf numFmtId="0" fontId="9" fillId="0" borderId="3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right"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7" xfId="5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right" vertical="center"/>
    </xf>
    <xf numFmtId="0" fontId="9" fillId="0" borderId="0" xfId="7" applyFont="1" applyFill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9" fillId="0" borderId="7" xfId="5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8" fillId="2" borderId="0" xfId="7" applyFont="1" applyFill="1" applyBorder="1" applyAlignment="1">
      <alignment horizontal="left" vertical="center"/>
    </xf>
    <xf numFmtId="0" fontId="9" fillId="2" borderId="0" xfId="7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vertical="center"/>
    </xf>
    <xf numFmtId="0" fontId="9" fillId="2" borderId="0" xfId="8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8" applyFont="1" applyFill="1" applyBorder="1" applyAlignment="1">
      <alignment horizontal="left" vertical="center"/>
    </xf>
    <xf numFmtId="0" fontId="7" fillId="2" borderId="8" xfId="4" applyFont="1" applyFill="1" applyBorder="1" applyAlignment="1">
      <alignment vertical="center"/>
    </xf>
    <xf numFmtId="0" fontId="7" fillId="2" borderId="11" xfId="8" applyFont="1" applyFill="1" applyBorder="1" applyAlignment="1">
      <alignment vertical="center"/>
    </xf>
    <xf numFmtId="0" fontId="7" fillId="2" borderId="13" xfId="4" applyFont="1" applyFill="1" applyBorder="1" applyAlignment="1">
      <alignment vertical="center"/>
    </xf>
    <xf numFmtId="0" fontId="7" fillId="2" borderId="14" xfId="8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9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0" fontId="7" fillId="2" borderId="2" xfId="7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1" xfId="5" applyFont="1" applyFill="1" applyBorder="1" applyAlignment="1">
      <alignment horizontal="left" vertical="center"/>
    </xf>
    <xf numFmtId="0" fontId="9" fillId="2" borderId="3" xfId="5" applyFont="1" applyFill="1" applyBorder="1" applyAlignment="1">
      <alignment vertical="center" wrapText="1"/>
    </xf>
    <xf numFmtId="0" fontId="9" fillId="2" borderId="4" xfId="4" applyFont="1" applyFill="1" applyBorder="1" applyAlignment="1">
      <alignment horizontal="left" vertical="center"/>
    </xf>
    <xf numFmtId="0" fontId="9" fillId="2" borderId="1" xfId="5" applyFont="1" applyFill="1" applyBorder="1" applyAlignment="1">
      <alignment horizontal="left" vertical="center"/>
    </xf>
    <xf numFmtId="0" fontId="9" fillId="2" borderId="1" xfId="9" applyFont="1" applyFill="1" applyBorder="1" applyAlignment="1">
      <alignment vertical="center"/>
    </xf>
    <xf numFmtId="0" fontId="9" fillId="2" borderId="4" xfId="5" applyFont="1" applyFill="1" applyBorder="1" applyAlignment="1">
      <alignment vertical="center"/>
    </xf>
    <xf numFmtId="0" fontId="9" fillId="2" borderId="3" xfId="5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" xfId="4" applyFont="1" applyFill="1" applyBorder="1" applyAlignment="1">
      <alignment vertical="center"/>
    </xf>
    <xf numFmtId="0" fontId="9" fillId="2" borderId="4" xfId="5" applyFont="1" applyFill="1" applyBorder="1" applyAlignment="1">
      <alignment vertical="center" wrapText="1"/>
    </xf>
    <xf numFmtId="0" fontId="7" fillId="2" borderId="1" xfId="4" applyFont="1" applyFill="1" applyBorder="1" applyAlignment="1">
      <alignment vertical="center"/>
    </xf>
    <xf numFmtId="0" fontId="9" fillId="2" borderId="4" xfId="10" applyFont="1" applyFill="1" applyBorder="1" applyAlignment="1">
      <alignment vertical="center"/>
    </xf>
    <xf numFmtId="0" fontId="9" fillId="2" borderId="5" xfId="10" applyFont="1" applyFill="1" applyBorder="1" applyAlignment="1">
      <alignment vertical="center"/>
    </xf>
    <xf numFmtId="0" fontId="14" fillId="2" borderId="4" xfId="5" applyFont="1" applyFill="1" applyBorder="1" applyAlignment="1">
      <alignment vertical="center" wrapText="1"/>
    </xf>
    <xf numFmtId="0" fontId="13" fillId="2" borderId="16" xfId="4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7" fillId="2" borderId="11" xfId="9" applyFont="1" applyFill="1" applyBorder="1" applyAlignment="1">
      <alignment vertical="center"/>
    </xf>
    <xf numFmtId="0" fontId="10" fillId="2" borderId="14" xfId="9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9" fillId="2" borderId="12" xfId="9" applyFont="1" applyFill="1" applyBorder="1" applyAlignment="1">
      <alignment vertical="center" wrapText="1"/>
    </xf>
    <xf numFmtId="0" fontId="9" fillId="2" borderId="12" xfId="7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9" fillId="2" borderId="3" xfId="4" applyFont="1" applyFill="1" applyBorder="1" applyAlignment="1">
      <alignment horizontal="left" vertical="center"/>
    </xf>
    <xf numFmtId="0" fontId="9" fillId="2" borderId="3" xfId="7" applyFont="1" applyFill="1" applyBorder="1" applyAlignment="1">
      <alignment horizontal="left" vertical="center"/>
    </xf>
    <xf numFmtId="0" fontId="14" fillId="0" borderId="3" xfId="4" applyFont="1" applyFill="1" applyBorder="1" applyAlignment="1">
      <alignment vertical="center"/>
    </xf>
    <xf numFmtId="0" fontId="9" fillId="2" borderId="3" xfId="5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9" fillId="2" borderId="3" xfId="4" applyFont="1" applyFill="1" applyBorder="1" applyAlignment="1">
      <alignment vertical="center"/>
    </xf>
    <xf numFmtId="0" fontId="9" fillId="2" borderId="3" xfId="10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3" xfId="10" applyFont="1" applyFill="1" applyBorder="1" applyAlignment="1">
      <alignment vertical="center" wrapText="1"/>
    </xf>
    <xf numFmtId="0" fontId="9" fillId="0" borderId="3" xfId="10" applyFont="1" applyFill="1" applyBorder="1" applyAlignment="1">
      <alignment vertical="center"/>
    </xf>
    <xf numFmtId="0" fontId="9" fillId="0" borderId="3" xfId="10" applyFont="1" applyFill="1" applyBorder="1" applyAlignment="1">
      <alignment horizontal="left" vertical="center"/>
    </xf>
    <xf numFmtId="0" fontId="9" fillId="2" borderId="17" xfId="9" applyFont="1" applyFill="1" applyBorder="1" applyAlignment="1">
      <alignment horizontal="center" vertical="center"/>
    </xf>
    <xf numFmtId="0" fontId="9" fillId="2" borderId="17" xfId="7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7" xfId="5" applyFont="1" applyFill="1" applyBorder="1" applyAlignment="1">
      <alignment horizontal="center" vertical="center"/>
    </xf>
    <xf numFmtId="1" fontId="9" fillId="2" borderId="17" xfId="5" applyNumberFormat="1" applyFont="1" applyFill="1" applyBorder="1" applyAlignment="1">
      <alignment horizontal="center" vertical="center"/>
    </xf>
    <xf numFmtId="0" fontId="9" fillId="2" borderId="17" xfId="4" applyFont="1" applyFill="1" applyBorder="1" applyAlignment="1">
      <alignment horizontal="center" vertical="center"/>
    </xf>
    <xf numFmtId="0" fontId="9" fillId="2" borderId="17" xfId="1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2" borderId="17" xfId="9" applyFont="1" applyFill="1" applyBorder="1" applyAlignment="1">
      <alignment horizontal="center" vertical="top"/>
    </xf>
    <xf numFmtId="0" fontId="7" fillId="2" borderId="17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9" fillId="0" borderId="4" xfId="7" applyFont="1" applyFill="1" applyBorder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_AR plan 2004-2005B1.xls" xfId="2" xr:uid="{00000000-0005-0000-0000-000002000000}"/>
    <cellStyle name="Normal_AR plan 2004-2005M0405.xls" xfId="3" xr:uid="{00000000-0005-0000-0000-000003000000}"/>
    <cellStyle name="Normal_AR plan 2004-2005M0506.xls" xfId="4" xr:uid="{00000000-0005-0000-0000-000004000000}"/>
    <cellStyle name="Normal_masterMineur 07_111203" xfId="5" xr:uid="{00000000-0005-0000-0000-000005000000}"/>
    <cellStyle name="Normal_Mineur Chimie 2009-2010" xfId="6" xr:uid="{00000000-0005-0000-0000-000006000000}"/>
    <cellStyle name="Normal_Mineur DTplan2006-2007" xfId="7" xr:uid="{00000000-0005-0000-0000-000007000000}"/>
    <cellStyle name="Normal_Plan 2004" xfId="8" xr:uid="{00000000-0005-0000-0000-000008000000}"/>
    <cellStyle name="Normal_Plan études DC_nouveau_2001-2002" xfId="9" xr:uid="{00000000-0005-0000-0000-000009000000}"/>
    <cellStyle name="Normal_Plan2003.xls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4"/>
  <sheetViews>
    <sheetView showGridLines="0" tabSelected="1" view="pageBreakPreview" zoomScaleNormal="100" zoomScaleSheetLayoutView="100" workbookViewId="0">
      <selection activeCell="C40" sqref="C40"/>
    </sheetView>
  </sheetViews>
  <sheetFormatPr baseColWidth="10" defaultColWidth="11.42578125" defaultRowHeight="12"/>
  <cols>
    <col min="1" max="1" width="8.42578125" style="9" bestFit="1" customWidth="1"/>
    <col min="2" max="2" width="48.28515625" style="40" customWidth="1"/>
    <col min="3" max="3" width="28" style="51" customWidth="1"/>
    <col min="4" max="4" width="9" style="128" customWidth="1"/>
    <col min="5" max="5" width="8" style="39" customWidth="1"/>
    <col min="6" max="6" width="6.7109375" style="52" customWidth="1"/>
    <col min="7" max="7" width="6.7109375" style="23" customWidth="1"/>
    <col min="8" max="16384" width="11.42578125" style="23"/>
  </cols>
  <sheetData>
    <row r="1" spans="1:7" s="2" customFormat="1" ht="15.75">
      <c r="A1" s="62" t="s">
        <v>91</v>
      </c>
      <c r="B1" s="55" t="s">
        <v>42</v>
      </c>
      <c r="C1" s="56"/>
      <c r="D1" s="56"/>
      <c r="E1" s="3"/>
      <c r="F1" s="3"/>
      <c r="G1" s="4" t="s">
        <v>49</v>
      </c>
    </row>
    <row r="2" spans="1:7" s="5" customFormat="1" ht="17.25" customHeight="1">
      <c r="A2" s="57"/>
      <c r="B2" s="58" t="s">
        <v>50</v>
      </c>
      <c r="C2" s="59"/>
      <c r="D2" s="59"/>
      <c r="E2" s="6"/>
      <c r="F2" s="7"/>
      <c r="G2" s="8" t="s">
        <v>100</v>
      </c>
    </row>
    <row r="3" spans="1:7" s="9" customFormat="1" ht="10.35" customHeight="1">
      <c r="A3" s="60"/>
      <c r="B3" s="61"/>
      <c r="C3" s="62"/>
      <c r="D3" s="63"/>
      <c r="E3" s="10"/>
      <c r="F3" s="5"/>
    </row>
    <row r="4" spans="1:7" s="9" customFormat="1" ht="10.35" customHeight="1">
      <c r="A4" s="60"/>
      <c r="B4" s="62"/>
      <c r="C4" s="62"/>
      <c r="D4" s="63"/>
      <c r="E4" s="10"/>
      <c r="F4" s="5"/>
    </row>
    <row r="5" spans="1:7" s="9" customFormat="1" ht="10.35" customHeight="1">
      <c r="A5" s="60"/>
      <c r="B5" s="62" t="s">
        <v>37</v>
      </c>
      <c r="C5" s="62"/>
      <c r="D5" s="63"/>
      <c r="E5" s="10">
        <f>SUM(E13:E48)</f>
        <v>77</v>
      </c>
      <c r="F5" s="1" t="s">
        <v>40</v>
      </c>
    </row>
    <row r="6" spans="1:7" s="9" customFormat="1" ht="10.35" customHeight="1">
      <c r="A6" s="60"/>
      <c r="B6" s="64" t="s">
        <v>13</v>
      </c>
      <c r="C6" s="62"/>
      <c r="D6" s="63"/>
      <c r="E6" s="10"/>
      <c r="F6" s="1"/>
    </row>
    <row r="7" spans="1:7" s="9" customFormat="1" ht="10.35" customHeight="1">
      <c r="A7" s="59"/>
      <c r="B7" s="62"/>
      <c r="C7" s="62"/>
      <c r="D7" s="63"/>
      <c r="E7" s="10"/>
      <c r="F7" s="5"/>
    </row>
    <row r="8" spans="1:7" s="12" customFormat="1" ht="9.75" customHeight="1">
      <c r="A8" s="65" t="s">
        <v>55</v>
      </c>
      <c r="B8" s="66" t="s">
        <v>56</v>
      </c>
      <c r="C8" s="99" t="s">
        <v>57</v>
      </c>
      <c r="D8" s="131" t="s">
        <v>58</v>
      </c>
      <c r="E8" s="11" t="s">
        <v>59</v>
      </c>
      <c r="F8" s="133" t="s">
        <v>60</v>
      </c>
      <c r="G8" s="134"/>
    </row>
    <row r="9" spans="1:7" s="12" customFormat="1" ht="9.75" customHeight="1">
      <c r="A9" s="67"/>
      <c r="B9" s="68"/>
      <c r="C9" s="100" t="s">
        <v>61</v>
      </c>
      <c r="D9" s="131"/>
      <c r="E9" s="13"/>
      <c r="F9" s="133"/>
      <c r="G9" s="134"/>
    </row>
    <row r="10" spans="1:7" s="12" customFormat="1" ht="9.75" customHeight="1">
      <c r="A10" s="69"/>
      <c r="B10" s="70"/>
      <c r="C10" s="101"/>
      <c r="D10" s="132"/>
      <c r="E10" s="14"/>
      <c r="F10" s="133"/>
      <c r="G10" s="134"/>
    </row>
    <row r="11" spans="1:7" s="19" customFormat="1" ht="9.75" customHeight="1">
      <c r="A11" s="71"/>
      <c r="B11" s="72"/>
      <c r="C11" s="102"/>
      <c r="D11" s="116"/>
      <c r="E11" s="16"/>
      <c r="F11" s="17"/>
      <c r="G11" s="18"/>
    </row>
    <row r="12" spans="1:7" ht="9.75" customHeight="1">
      <c r="A12" s="73"/>
      <c r="B12" s="74" t="s">
        <v>33</v>
      </c>
      <c r="C12" s="103"/>
      <c r="D12" s="117"/>
      <c r="E12" s="21"/>
      <c r="F12" s="22"/>
      <c r="G12" s="20"/>
    </row>
    <row r="13" spans="1:7" ht="18">
      <c r="A13" s="71" t="s">
        <v>74</v>
      </c>
      <c r="B13" s="98" t="s">
        <v>96</v>
      </c>
      <c r="C13" s="104" t="s">
        <v>75</v>
      </c>
      <c r="D13" s="118" t="s">
        <v>39</v>
      </c>
      <c r="E13" s="26">
        <v>3</v>
      </c>
      <c r="F13" s="27" t="s">
        <v>3</v>
      </c>
      <c r="G13" s="20"/>
    </row>
    <row r="14" spans="1:7" ht="9.75" customHeight="1">
      <c r="A14" s="71" t="s">
        <v>27</v>
      </c>
      <c r="B14" s="71" t="s">
        <v>28</v>
      </c>
      <c r="C14" s="104" t="s">
        <v>29</v>
      </c>
      <c r="D14" s="118" t="s">
        <v>36</v>
      </c>
      <c r="E14" s="26">
        <v>3</v>
      </c>
      <c r="F14" s="27"/>
      <c r="G14" s="20" t="s">
        <v>2</v>
      </c>
    </row>
    <row r="15" spans="1:7" ht="9.75" customHeight="1">
      <c r="A15" s="71"/>
      <c r="B15" s="71"/>
      <c r="C15" s="104"/>
      <c r="D15" s="118"/>
      <c r="E15" s="26"/>
      <c r="F15" s="27"/>
      <c r="G15" s="20"/>
    </row>
    <row r="16" spans="1:7" ht="9.75" customHeight="1">
      <c r="A16" s="71"/>
      <c r="B16" s="75" t="s">
        <v>6</v>
      </c>
      <c r="C16" s="78"/>
      <c r="D16" s="118"/>
      <c r="E16" s="24"/>
      <c r="F16" s="22"/>
      <c r="G16" s="20"/>
    </row>
    <row r="17" spans="1:8" ht="9.75" customHeight="1">
      <c r="A17" s="73" t="s">
        <v>18</v>
      </c>
      <c r="B17" s="76" t="s">
        <v>88</v>
      </c>
      <c r="C17" s="78" t="s">
        <v>72</v>
      </c>
      <c r="D17" s="118" t="s">
        <v>36</v>
      </c>
      <c r="E17" s="24">
        <v>4</v>
      </c>
      <c r="F17" s="22" t="s">
        <v>3</v>
      </c>
      <c r="G17" s="20"/>
    </row>
    <row r="18" spans="1:8" ht="9.75" customHeight="1">
      <c r="A18" s="71" t="s">
        <v>14</v>
      </c>
      <c r="B18" s="77" t="s">
        <v>1</v>
      </c>
      <c r="C18" s="78" t="s">
        <v>102</v>
      </c>
      <c r="D18" s="118" t="s">
        <v>39</v>
      </c>
      <c r="E18" s="24">
        <v>3</v>
      </c>
      <c r="F18" s="27"/>
      <c r="G18" s="25" t="s">
        <v>2</v>
      </c>
    </row>
    <row r="19" spans="1:8" ht="9.75" customHeight="1">
      <c r="A19" s="71" t="s">
        <v>76</v>
      </c>
      <c r="B19" s="77" t="s">
        <v>77</v>
      </c>
      <c r="C19" s="78" t="s">
        <v>78</v>
      </c>
      <c r="D19" s="118" t="s">
        <v>36</v>
      </c>
      <c r="E19" s="24">
        <v>3</v>
      </c>
      <c r="F19" s="27" t="s">
        <v>3</v>
      </c>
      <c r="G19" s="25"/>
    </row>
    <row r="20" spans="1:8" ht="9.75" customHeight="1">
      <c r="A20" s="71"/>
      <c r="B20" s="77"/>
      <c r="C20" s="78"/>
      <c r="D20" s="118"/>
      <c r="E20" s="24"/>
      <c r="F20" s="27"/>
      <c r="G20" s="25"/>
    </row>
    <row r="21" spans="1:8" ht="9.75" customHeight="1">
      <c r="A21" s="71"/>
      <c r="B21" s="79" t="s">
        <v>7</v>
      </c>
      <c r="C21" s="80"/>
      <c r="D21" s="117"/>
      <c r="E21" s="28"/>
      <c r="F21" s="27"/>
      <c r="G21" s="25"/>
    </row>
    <row r="22" spans="1:8" ht="9.75" customHeight="1">
      <c r="A22" s="71" t="s">
        <v>62</v>
      </c>
      <c r="B22" s="81" t="s">
        <v>63</v>
      </c>
      <c r="C22" s="105" t="s">
        <v>64</v>
      </c>
      <c r="D22" s="117" t="s">
        <v>39</v>
      </c>
      <c r="E22" s="28">
        <v>3</v>
      </c>
      <c r="F22" s="27"/>
      <c r="G22" s="25" t="s">
        <v>2</v>
      </c>
    </row>
    <row r="23" spans="1:8" ht="9.75" customHeight="1">
      <c r="A23" s="71" t="s">
        <v>22</v>
      </c>
      <c r="B23" s="82" t="s">
        <v>99</v>
      </c>
      <c r="C23" s="106" t="s">
        <v>43</v>
      </c>
      <c r="D23" s="117" t="s">
        <v>35</v>
      </c>
      <c r="E23" s="28">
        <v>3</v>
      </c>
      <c r="F23" s="27" t="s">
        <v>3</v>
      </c>
      <c r="G23" s="25"/>
      <c r="H23" s="51"/>
    </row>
    <row r="24" spans="1:8" ht="9.75" customHeight="1">
      <c r="A24" s="73" t="s">
        <v>65</v>
      </c>
      <c r="B24" s="97" t="s">
        <v>93</v>
      </c>
      <c r="C24" s="105" t="s">
        <v>94</v>
      </c>
      <c r="D24" s="117" t="s">
        <v>39</v>
      </c>
      <c r="E24" s="28">
        <v>3</v>
      </c>
      <c r="F24" s="27"/>
      <c r="G24" s="25" t="s">
        <v>2</v>
      </c>
    </row>
    <row r="25" spans="1:8" ht="9.75" customHeight="1">
      <c r="A25" s="71" t="s">
        <v>66</v>
      </c>
      <c r="B25" s="82" t="s">
        <v>67</v>
      </c>
      <c r="C25" s="107" t="s">
        <v>101</v>
      </c>
      <c r="D25" s="117" t="s">
        <v>39</v>
      </c>
      <c r="E25" s="28">
        <v>3</v>
      </c>
      <c r="F25" s="27" t="s">
        <v>3</v>
      </c>
      <c r="G25" s="25"/>
    </row>
    <row r="26" spans="1:8" ht="9.75" customHeight="1">
      <c r="A26" s="83"/>
      <c r="B26" s="84"/>
      <c r="C26" s="85"/>
      <c r="D26" s="119"/>
      <c r="E26" s="53"/>
      <c r="F26" s="54"/>
      <c r="G26" s="25"/>
    </row>
    <row r="27" spans="1:8" ht="9.75" customHeight="1">
      <c r="A27" s="71"/>
      <c r="B27" s="86" t="s">
        <v>8</v>
      </c>
      <c r="C27" s="78"/>
      <c r="D27" s="117"/>
      <c r="E27" s="28"/>
      <c r="F27" s="27"/>
      <c r="G27" s="25"/>
    </row>
    <row r="28" spans="1:8" ht="9.75" customHeight="1">
      <c r="A28" s="83" t="s">
        <v>95</v>
      </c>
      <c r="B28" s="90" t="s">
        <v>79</v>
      </c>
      <c r="C28" s="108" t="s">
        <v>80</v>
      </c>
      <c r="D28" s="119" t="s">
        <v>39</v>
      </c>
      <c r="E28" s="31">
        <v>3</v>
      </c>
      <c r="F28" s="27"/>
      <c r="G28" s="25" t="s">
        <v>2</v>
      </c>
    </row>
    <row r="29" spans="1:8" ht="9.75" customHeight="1">
      <c r="A29" s="71" t="s">
        <v>15</v>
      </c>
      <c r="B29" s="71" t="s">
        <v>9</v>
      </c>
      <c r="C29" s="109" t="s">
        <v>38</v>
      </c>
      <c r="D29" s="120" t="s">
        <v>39</v>
      </c>
      <c r="E29" s="29">
        <v>3</v>
      </c>
      <c r="F29" s="27" t="s">
        <v>3</v>
      </c>
      <c r="G29" s="25"/>
    </row>
    <row r="30" spans="1:8" ht="9.75" customHeight="1">
      <c r="A30" s="73" t="s">
        <v>25</v>
      </c>
      <c r="B30" s="87" t="s">
        <v>26</v>
      </c>
      <c r="C30" s="110" t="s">
        <v>38</v>
      </c>
      <c r="D30" s="121" t="s">
        <v>39</v>
      </c>
      <c r="E30" s="30">
        <v>3</v>
      </c>
      <c r="F30" s="27"/>
      <c r="G30" s="25" t="s">
        <v>2</v>
      </c>
    </row>
    <row r="31" spans="1:8" ht="9.75" customHeight="1">
      <c r="A31" s="71" t="s">
        <v>47</v>
      </c>
      <c r="B31" s="88" t="s">
        <v>48</v>
      </c>
      <c r="C31" s="104" t="s">
        <v>89</v>
      </c>
      <c r="D31" s="120" t="s">
        <v>39</v>
      </c>
      <c r="E31" s="24">
        <v>3</v>
      </c>
      <c r="F31" s="27"/>
      <c r="G31" s="25" t="s">
        <v>2</v>
      </c>
    </row>
    <row r="32" spans="1:8" ht="9.75" customHeight="1">
      <c r="A32" s="71" t="s">
        <v>16</v>
      </c>
      <c r="B32" s="84" t="s">
        <v>86</v>
      </c>
      <c r="C32" s="109" t="s">
        <v>87</v>
      </c>
      <c r="D32" s="120" t="s">
        <v>39</v>
      </c>
      <c r="E32" s="29">
        <v>3</v>
      </c>
      <c r="F32" s="27" t="s">
        <v>3</v>
      </c>
      <c r="G32" s="25"/>
    </row>
    <row r="33" spans="1:7" ht="9.75" customHeight="1">
      <c r="A33" s="71"/>
      <c r="B33" s="84"/>
      <c r="C33" s="109"/>
      <c r="D33" s="120"/>
      <c r="E33" s="29"/>
      <c r="F33" s="27"/>
      <c r="G33" s="25"/>
    </row>
    <row r="34" spans="1:7" ht="9.75" customHeight="1">
      <c r="A34" s="71"/>
      <c r="B34" s="75" t="s">
        <v>10</v>
      </c>
      <c r="C34" s="108"/>
      <c r="D34" s="118"/>
      <c r="E34" s="31"/>
      <c r="F34" s="27"/>
      <c r="G34" s="25"/>
    </row>
    <row r="35" spans="1:7" ht="9.75" customHeight="1">
      <c r="A35" s="71" t="s">
        <v>83</v>
      </c>
      <c r="B35" s="76" t="s">
        <v>84</v>
      </c>
      <c r="C35" s="108" t="s">
        <v>85</v>
      </c>
      <c r="D35" s="118" t="s">
        <v>36</v>
      </c>
      <c r="E35" s="31">
        <v>3</v>
      </c>
      <c r="F35" s="27" t="s">
        <v>3</v>
      </c>
      <c r="G35" s="25"/>
    </row>
    <row r="36" spans="1:7" ht="9.75" customHeight="1">
      <c r="A36" s="71" t="s">
        <v>81</v>
      </c>
      <c r="B36" s="76" t="s">
        <v>97</v>
      </c>
      <c r="C36" s="108" t="s">
        <v>82</v>
      </c>
      <c r="D36" s="118" t="s">
        <v>35</v>
      </c>
      <c r="E36" s="31">
        <v>4</v>
      </c>
      <c r="F36" s="27"/>
      <c r="G36" s="25" t="s">
        <v>2</v>
      </c>
    </row>
    <row r="37" spans="1:7" ht="9.75" customHeight="1">
      <c r="A37" s="71" t="s">
        <v>19</v>
      </c>
      <c r="B37" s="89" t="s">
        <v>11</v>
      </c>
      <c r="C37" s="111" t="s">
        <v>52</v>
      </c>
      <c r="D37" s="121" t="s">
        <v>36</v>
      </c>
      <c r="E37" s="24">
        <v>3</v>
      </c>
      <c r="F37" s="22" t="s">
        <v>3</v>
      </c>
      <c r="G37" s="20"/>
    </row>
    <row r="38" spans="1:7" ht="9.75" customHeight="1">
      <c r="A38" s="71" t="s">
        <v>20</v>
      </c>
      <c r="B38" s="90" t="s">
        <v>98</v>
      </c>
      <c r="C38" s="111" t="s">
        <v>68</v>
      </c>
      <c r="D38" s="121" t="s">
        <v>35</v>
      </c>
      <c r="E38" s="24">
        <v>3</v>
      </c>
      <c r="F38" s="22" t="s">
        <v>3</v>
      </c>
      <c r="G38" s="20"/>
    </row>
    <row r="39" spans="1:7" ht="9.75" customHeight="1">
      <c r="A39" s="71" t="s">
        <v>21</v>
      </c>
      <c r="B39" s="94" t="s">
        <v>92</v>
      </c>
      <c r="C39" s="108" t="s">
        <v>34</v>
      </c>
      <c r="D39" s="119" t="s">
        <v>35</v>
      </c>
      <c r="E39" s="31">
        <v>3</v>
      </c>
      <c r="F39" s="27"/>
      <c r="G39" s="25" t="s">
        <v>2</v>
      </c>
    </row>
    <row r="40" spans="1:7" ht="9.75" customHeight="1">
      <c r="A40" s="83" t="s">
        <v>53</v>
      </c>
      <c r="B40" s="90" t="s">
        <v>71</v>
      </c>
      <c r="C40" s="108" t="s">
        <v>103</v>
      </c>
      <c r="D40" s="119" t="s">
        <v>35</v>
      </c>
      <c r="E40" s="31">
        <v>3</v>
      </c>
      <c r="F40" s="27"/>
      <c r="G40" s="25" t="s">
        <v>54</v>
      </c>
    </row>
    <row r="41" spans="1:7" ht="9.75" customHeight="1">
      <c r="A41" s="71"/>
      <c r="B41" s="82"/>
      <c r="C41" s="108"/>
      <c r="D41" s="119"/>
      <c r="E41" s="31"/>
      <c r="F41" s="27"/>
      <c r="G41" s="25"/>
    </row>
    <row r="42" spans="1:7" ht="9.75" customHeight="1">
      <c r="A42" s="71"/>
      <c r="B42" s="91" t="s">
        <v>44</v>
      </c>
      <c r="C42" s="110"/>
      <c r="D42" s="121"/>
      <c r="E42" s="24"/>
      <c r="F42" s="22"/>
      <c r="G42" s="20"/>
    </row>
    <row r="43" spans="1:7" ht="9.75" customHeight="1">
      <c r="A43" s="71" t="s">
        <v>69</v>
      </c>
      <c r="B43" s="92" t="s">
        <v>73</v>
      </c>
      <c r="C43" s="111" t="s">
        <v>70</v>
      </c>
      <c r="D43" s="122" t="s">
        <v>45</v>
      </c>
      <c r="E43" s="24">
        <v>4</v>
      </c>
      <c r="F43" s="22"/>
      <c r="G43" s="20" t="s">
        <v>2</v>
      </c>
    </row>
    <row r="44" spans="1:7" ht="9.75" customHeight="1">
      <c r="A44" s="71" t="s">
        <v>5</v>
      </c>
      <c r="B44" s="93" t="s">
        <v>23</v>
      </c>
      <c r="C44" s="112" t="s">
        <v>51</v>
      </c>
      <c r="D44" s="122" t="s">
        <v>39</v>
      </c>
      <c r="E44" s="24">
        <v>4</v>
      </c>
      <c r="F44" s="27"/>
      <c r="G44" s="25" t="s">
        <v>2</v>
      </c>
    </row>
    <row r="45" spans="1:7" ht="18">
      <c r="A45" s="71" t="s">
        <v>17</v>
      </c>
      <c r="B45" s="92" t="s">
        <v>24</v>
      </c>
      <c r="C45" s="113" t="s">
        <v>90</v>
      </c>
      <c r="D45" s="122" t="s">
        <v>39</v>
      </c>
      <c r="E45" s="24">
        <v>4</v>
      </c>
      <c r="F45" s="22" t="s">
        <v>3</v>
      </c>
      <c r="G45" s="20"/>
    </row>
    <row r="46" spans="1:7" ht="9.75" customHeight="1">
      <c r="A46" s="15"/>
      <c r="B46" s="32"/>
      <c r="C46" s="114"/>
      <c r="D46" s="122"/>
      <c r="E46" s="24"/>
      <c r="F46" s="22"/>
      <c r="G46" s="20"/>
    </row>
    <row r="47" spans="1:7" ht="9.75" customHeight="1">
      <c r="A47" s="15"/>
      <c r="B47" s="32"/>
      <c r="C47" s="114"/>
      <c r="D47" s="122"/>
      <c r="E47" s="24"/>
      <c r="F47" s="22"/>
      <c r="G47" s="20"/>
    </row>
    <row r="48" spans="1:7" ht="9.75" customHeight="1">
      <c r="A48" s="15"/>
      <c r="B48" s="33" t="s">
        <v>12</v>
      </c>
      <c r="C48" s="115"/>
      <c r="D48" s="122"/>
      <c r="E48" s="24">
        <v>3</v>
      </c>
      <c r="F48" s="135" t="s">
        <v>4</v>
      </c>
      <c r="G48" s="135"/>
    </row>
    <row r="49" spans="1:17" ht="9.75" customHeight="1">
      <c r="B49" s="34"/>
      <c r="C49" s="35"/>
      <c r="D49" s="123"/>
      <c r="E49" s="36"/>
      <c r="F49" s="36"/>
      <c r="G49" s="36"/>
      <c r="H49" s="37"/>
    </row>
    <row r="50" spans="1:17" ht="9.75" customHeight="1">
      <c r="B50" s="38" t="s">
        <v>30</v>
      </c>
      <c r="C50" s="2"/>
      <c r="D50" s="63"/>
      <c r="F50" s="39"/>
      <c r="G50" s="39"/>
    </row>
    <row r="51" spans="1:17" ht="9.75" customHeight="1">
      <c r="B51" s="34" t="s">
        <v>31</v>
      </c>
      <c r="C51" s="2"/>
      <c r="D51" s="124"/>
      <c r="F51" s="39"/>
      <c r="G51" s="39"/>
    </row>
    <row r="52" spans="1:17" ht="9.75" customHeight="1">
      <c r="B52" s="40" t="s">
        <v>32</v>
      </c>
      <c r="C52" s="40"/>
      <c r="D52" s="124"/>
      <c r="F52" s="39"/>
      <c r="G52" s="39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s="2" customFormat="1" ht="9.75" customHeight="1">
      <c r="A53" s="9"/>
      <c r="B53" s="40"/>
      <c r="C53" s="40"/>
      <c r="D53" s="124"/>
      <c r="E53" s="39"/>
      <c r="F53" s="39"/>
      <c r="G53" s="39"/>
    </row>
    <row r="54" spans="1:17" s="2" customFormat="1" ht="9.75" customHeight="1">
      <c r="A54" s="9"/>
      <c r="B54" s="38" t="s">
        <v>41</v>
      </c>
      <c r="C54" s="40"/>
      <c r="D54" s="124"/>
      <c r="E54" s="39"/>
      <c r="F54" s="39"/>
      <c r="G54" s="39"/>
    </row>
    <row r="55" spans="1:17" s="2" customFormat="1" ht="9.75" customHeight="1">
      <c r="A55" s="9"/>
      <c r="B55" s="40" t="s">
        <v>0</v>
      </c>
      <c r="D55" s="124"/>
      <c r="E55" s="39"/>
      <c r="F55" s="39"/>
      <c r="G55" s="39"/>
    </row>
    <row r="56" spans="1:17" s="2" customFormat="1" ht="9.75" customHeight="1">
      <c r="A56" s="9"/>
      <c r="B56" s="40" t="s">
        <v>46</v>
      </c>
      <c r="D56" s="124"/>
      <c r="E56" s="39"/>
      <c r="F56" s="39"/>
      <c r="G56" s="39"/>
    </row>
    <row r="57" spans="1:17" s="2" customFormat="1" ht="9.75" customHeight="1">
      <c r="A57" s="9"/>
      <c r="B57" s="95"/>
      <c r="C57" s="95"/>
      <c r="D57" s="56"/>
      <c r="E57" s="41"/>
      <c r="F57" s="42"/>
      <c r="G57" s="96"/>
    </row>
    <row r="58" spans="1:17" s="2" customFormat="1" ht="10.35" customHeight="1">
      <c r="A58" s="9"/>
      <c r="D58" s="56"/>
    </row>
    <row r="59" spans="1:17" s="2" customFormat="1" ht="10.35" customHeight="1">
      <c r="A59" s="9"/>
      <c r="D59" s="56"/>
    </row>
    <row r="60" spans="1:17" s="2" customFormat="1" ht="10.35" customHeight="1">
      <c r="A60" s="9"/>
      <c r="D60" s="56"/>
    </row>
    <row r="61" spans="1:17" s="2" customFormat="1" ht="10.35" customHeight="1">
      <c r="A61" s="9"/>
      <c r="D61" s="56"/>
    </row>
    <row r="62" spans="1:17" s="2" customFormat="1" ht="10.35" customHeight="1">
      <c r="A62" s="9"/>
      <c r="D62" s="56"/>
    </row>
    <row r="63" spans="1:17" s="2" customFormat="1" ht="10.35" customHeight="1">
      <c r="A63" s="9"/>
      <c r="D63" s="56"/>
    </row>
    <row r="64" spans="1:17" s="2" customFormat="1" ht="10.35" customHeight="1">
      <c r="A64" s="9"/>
      <c r="D64" s="56"/>
    </row>
    <row r="65" spans="1:7" s="2" customFormat="1" ht="10.35" customHeight="1">
      <c r="A65" s="9"/>
      <c r="D65" s="56"/>
    </row>
    <row r="66" spans="1:7" s="2" customFormat="1" ht="10.35" customHeight="1">
      <c r="A66" s="9"/>
      <c r="D66" s="56"/>
    </row>
    <row r="67" spans="1:7" s="2" customFormat="1" ht="10.35" customHeight="1">
      <c r="A67" s="9"/>
      <c r="D67" s="56"/>
    </row>
    <row r="68" spans="1:7" s="2" customFormat="1" ht="10.35" customHeight="1">
      <c r="A68" s="9"/>
      <c r="D68" s="56"/>
    </row>
    <row r="69" spans="1:7" s="2" customFormat="1" ht="10.35" customHeight="1">
      <c r="A69" s="9"/>
      <c r="D69" s="56"/>
    </row>
    <row r="70" spans="1:7" s="2" customFormat="1" ht="10.35" customHeight="1">
      <c r="A70" s="9"/>
      <c r="B70" s="34"/>
      <c r="C70" s="43"/>
      <c r="D70" s="63"/>
      <c r="E70" s="44"/>
      <c r="F70" s="96"/>
      <c r="G70" s="96"/>
    </row>
    <row r="71" spans="1:7" s="2" customFormat="1" ht="10.35" customHeight="1">
      <c r="A71" s="9"/>
      <c r="B71" s="43"/>
      <c r="C71" s="43"/>
      <c r="D71" s="125"/>
      <c r="E71" s="44"/>
      <c r="F71" s="96"/>
      <c r="G71" s="96"/>
    </row>
    <row r="72" spans="1:7" s="2" customFormat="1" ht="10.35" customHeight="1">
      <c r="A72" s="9"/>
      <c r="B72" s="45"/>
      <c r="C72" s="45"/>
      <c r="D72" s="126"/>
      <c r="E72" s="39"/>
      <c r="F72" s="39"/>
      <c r="G72" s="39"/>
    </row>
    <row r="73" spans="1:7" s="2" customFormat="1" ht="10.35" customHeight="1">
      <c r="A73" s="9"/>
      <c r="B73" s="45"/>
      <c r="C73" s="46"/>
      <c r="D73" s="126"/>
      <c r="E73" s="39"/>
      <c r="F73" s="39"/>
      <c r="G73" s="39"/>
    </row>
    <row r="74" spans="1:7" s="2" customFormat="1" ht="10.35" customHeight="1">
      <c r="A74" s="9"/>
      <c r="B74" s="45"/>
      <c r="C74" s="46"/>
      <c r="D74" s="126"/>
      <c r="E74" s="39"/>
      <c r="F74" s="39"/>
      <c r="G74" s="39"/>
    </row>
    <row r="75" spans="1:7" s="2" customFormat="1" ht="10.35" customHeight="1">
      <c r="A75" s="9"/>
      <c r="B75" s="43"/>
      <c r="C75" s="43"/>
      <c r="D75" s="125"/>
      <c r="E75" s="44"/>
      <c r="F75" s="96"/>
      <c r="G75" s="96"/>
    </row>
    <row r="76" spans="1:7" s="2" customFormat="1" ht="10.35" customHeight="1">
      <c r="A76" s="9"/>
      <c r="B76" s="45"/>
      <c r="C76" s="45"/>
      <c r="D76" s="126"/>
      <c r="E76" s="39"/>
      <c r="F76" s="39"/>
      <c r="G76" s="39"/>
    </row>
    <row r="77" spans="1:7" s="2" customFormat="1" ht="10.35" customHeight="1">
      <c r="A77" s="9"/>
      <c r="B77" s="45"/>
      <c r="C77" s="45"/>
      <c r="D77" s="126"/>
      <c r="E77" s="47"/>
      <c r="F77" s="129"/>
      <c r="G77" s="130"/>
    </row>
    <row r="78" spans="1:7" s="2" customFormat="1" ht="10.35" customHeight="1">
      <c r="A78" s="9"/>
      <c r="B78" s="48"/>
      <c r="C78" s="40"/>
      <c r="D78" s="124"/>
      <c r="E78" s="49"/>
      <c r="F78" s="39"/>
    </row>
    <row r="79" spans="1:7" s="2" customFormat="1" ht="10.35" customHeight="1">
      <c r="A79" s="9"/>
      <c r="B79" s="1"/>
      <c r="C79" s="5"/>
      <c r="D79" s="127"/>
      <c r="E79" s="49"/>
      <c r="F79" s="49"/>
      <c r="G79" s="50"/>
    </row>
    <row r="80" spans="1:7" s="2" customFormat="1" ht="10.35" customHeight="1">
      <c r="A80" s="9"/>
      <c r="B80" s="5"/>
      <c r="C80" s="5"/>
      <c r="D80" s="124"/>
      <c r="E80" s="49"/>
      <c r="F80" s="49"/>
      <c r="G80" s="50"/>
    </row>
    <row r="81" spans="1:7" s="2" customFormat="1" ht="10.35" customHeight="1">
      <c r="A81" s="9"/>
      <c r="B81" s="40"/>
      <c r="C81" s="40"/>
      <c r="D81" s="124"/>
      <c r="E81" s="49"/>
      <c r="F81" s="49"/>
      <c r="G81" s="50"/>
    </row>
    <row r="82" spans="1:7" s="2" customFormat="1" ht="10.35" customHeight="1">
      <c r="A82" s="9"/>
      <c r="B82" s="40"/>
      <c r="C82" s="40"/>
      <c r="D82" s="124"/>
      <c r="E82" s="49"/>
      <c r="F82" s="49"/>
      <c r="G82" s="50"/>
    </row>
    <row r="83" spans="1:7" s="50" customFormat="1" ht="10.35" customHeight="1">
      <c r="A83" s="9"/>
      <c r="B83" s="40"/>
      <c r="C83" s="40"/>
      <c r="D83" s="124"/>
      <c r="E83" s="49"/>
      <c r="F83" s="49"/>
    </row>
    <row r="84" spans="1:7" s="50" customFormat="1" ht="10.35" customHeight="1">
      <c r="A84" s="9"/>
      <c r="B84" s="40"/>
      <c r="C84" s="40"/>
      <c r="D84" s="124"/>
      <c r="E84" s="49"/>
      <c r="F84" s="49"/>
    </row>
    <row r="85" spans="1:7" s="50" customFormat="1" ht="10.35" customHeight="1">
      <c r="A85" s="9"/>
      <c r="B85" s="40"/>
      <c r="C85" s="40"/>
      <c r="D85" s="124"/>
      <c r="E85" s="49"/>
      <c r="F85" s="49"/>
    </row>
    <row r="86" spans="1:7" s="50" customFormat="1" ht="10.35" customHeight="1">
      <c r="A86" s="9"/>
      <c r="B86" s="40"/>
      <c r="C86" s="51"/>
      <c r="D86" s="128"/>
      <c r="E86" s="39"/>
      <c r="F86" s="49"/>
      <c r="G86" s="23"/>
    </row>
    <row r="87" spans="1:7" s="50" customFormat="1" ht="10.5" customHeight="1">
      <c r="A87" s="9"/>
      <c r="B87" s="40"/>
      <c r="C87" s="51"/>
      <c r="D87" s="128"/>
      <c r="E87" s="39"/>
      <c r="F87" s="49"/>
      <c r="G87" s="23"/>
    </row>
    <row r="88" spans="1:7" s="50" customFormat="1" ht="10.5" customHeight="1">
      <c r="A88" s="9"/>
      <c r="B88" s="40"/>
      <c r="C88" s="51"/>
      <c r="D88" s="128"/>
      <c r="E88" s="39"/>
      <c r="F88" s="49"/>
      <c r="G88" s="23"/>
    </row>
    <row r="89" spans="1:7" s="50" customFormat="1" ht="10.5" customHeight="1">
      <c r="A89" s="9"/>
      <c r="B89" s="40"/>
      <c r="C89" s="51"/>
      <c r="D89" s="128"/>
      <c r="E89" s="39"/>
      <c r="F89" s="49"/>
      <c r="G89" s="23"/>
    </row>
    <row r="90" spans="1:7" ht="10.5" customHeight="1">
      <c r="F90" s="49"/>
    </row>
    <row r="91" spans="1:7" ht="10.5" customHeight="1">
      <c r="F91" s="49"/>
    </row>
    <row r="92" spans="1:7" ht="10.5" customHeight="1">
      <c r="F92" s="49"/>
    </row>
    <row r="93" spans="1:7" ht="10.5" customHeight="1">
      <c r="F93" s="49"/>
    </row>
    <row r="94" spans="1:7" ht="10.5" customHeight="1">
      <c r="F94" s="49"/>
    </row>
    <row r="95" spans="1:7" ht="10.5" customHeight="1">
      <c r="F95" s="49"/>
    </row>
    <row r="96" spans="1:7" ht="10.5" customHeight="1">
      <c r="F96" s="49"/>
    </row>
    <row r="97" spans="6:6" ht="10.5" customHeight="1">
      <c r="F97" s="49"/>
    </row>
    <row r="98" spans="6:6" ht="10.5" customHeight="1">
      <c r="F98" s="49"/>
    </row>
    <row r="99" spans="6:6" ht="10.5" customHeight="1">
      <c r="F99" s="49"/>
    </row>
    <row r="100" spans="6:6" ht="10.5" customHeight="1">
      <c r="F100" s="49"/>
    </row>
    <row r="101" spans="6:6" ht="10.5" customHeight="1">
      <c r="F101" s="49"/>
    </row>
    <row r="102" spans="6:6" ht="10.5" customHeight="1">
      <c r="F102" s="49"/>
    </row>
    <row r="103" spans="6:6" ht="10.5" customHeight="1">
      <c r="F103" s="49"/>
    </row>
    <row r="104" spans="6:6" ht="10.5" customHeight="1">
      <c r="F104" s="49"/>
    </row>
    <row r="105" spans="6:6" ht="10.5" customHeight="1">
      <c r="F105" s="49"/>
    </row>
    <row r="106" spans="6:6" ht="10.5" customHeight="1">
      <c r="F106" s="49"/>
    </row>
    <row r="107" spans="6:6" ht="10.5" customHeight="1">
      <c r="F107" s="49"/>
    </row>
    <row r="108" spans="6:6" ht="10.5" customHeight="1">
      <c r="F108" s="49"/>
    </row>
    <row r="109" spans="6:6" ht="10.5" customHeight="1">
      <c r="F109" s="49"/>
    </row>
    <row r="110" spans="6:6" ht="10.5" customHeight="1">
      <c r="F110" s="49"/>
    </row>
    <row r="111" spans="6:6" ht="10.5" customHeight="1">
      <c r="F111" s="49"/>
    </row>
    <row r="112" spans="6:6" ht="10.5" customHeight="1">
      <c r="F112" s="49"/>
    </row>
    <row r="113" spans="6:6" ht="10.5" customHeight="1">
      <c r="F113" s="49"/>
    </row>
    <row r="114" spans="6:6" ht="10.5" customHeight="1">
      <c r="F114" s="49"/>
    </row>
    <row r="115" spans="6:6" ht="10.5" customHeight="1">
      <c r="F115" s="49"/>
    </row>
    <row r="116" spans="6:6" ht="10.5" customHeight="1">
      <c r="F116" s="49"/>
    </row>
    <row r="117" spans="6:6" ht="10.5" customHeight="1">
      <c r="F117" s="49"/>
    </row>
    <row r="118" spans="6:6" ht="10.5" customHeight="1">
      <c r="F118" s="49"/>
    </row>
    <row r="119" spans="6:6" ht="10.5" customHeight="1">
      <c r="F119" s="49"/>
    </row>
    <row r="120" spans="6:6" ht="10.5" customHeight="1">
      <c r="F120" s="49"/>
    </row>
    <row r="121" spans="6:6" ht="10.5" customHeight="1">
      <c r="F121" s="49"/>
    </row>
    <row r="122" spans="6:6" ht="10.5" customHeight="1">
      <c r="F122" s="49"/>
    </row>
    <row r="123" spans="6:6" ht="10.5" customHeight="1">
      <c r="F123" s="49"/>
    </row>
    <row r="124" spans="6:6" ht="10.5" customHeight="1">
      <c r="F124" s="49"/>
    </row>
    <row r="125" spans="6:6" ht="10.5" customHeight="1">
      <c r="F125" s="49"/>
    </row>
    <row r="126" spans="6:6" ht="10.5" customHeight="1">
      <c r="F126" s="49"/>
    </row>
    <row r="127" spans="6:6" ht="10.5" customHeight="1">
      <c r="F127" s="49"/>
    </row>
    <row r="128" spans="6:6" ht="10.5" customHeight="1">
      <c r="F128" s="49"/>
    </row>
    <row r="129" spans="6:6" ht="10.5" customHeight="1">
      <c r="F129" s="49"/>
    </row>
    <row r="130" spans="6:6" ht="10.5" customHeight="1">
      <c r="F130" s="49"/>
    </row>
    <row r="131" spans="6:6" ht="10.5" customHeight="1">
      <c r="F131" s="49"/>
    </row>
    <row r="132" spans="6:6" ht="10.5" customHeight="1">
      <c r="F132" s="49"/>
    </row>
    <row r="133" spans="6:6" ht="10.5" customHeight="1">
      <c r="F133" s="49"/>
    </row>
    <row r="134" spans="6:6" ht="10.5" customHeight="1">
      <c r="F134" s="49"/>
    </row>
    <row r="135" spans="6:6" ht="10.5" customHeight="1">
      <c r="F135" s="49"/>
    </row>
    <row r="136" spans="6:6" ht="10.5" customHeight="1">
      <c r="F136" s="49"/>
    </row>
    <row r="137" spans="6:6" ht="10.5" customHeight="1">
      <c r="F137" s="49"/>
    </row>
    <row r="138" spans="6:6" ht="10.5" customHeight="1">
      <c r="F138" s="49"/>
    </row>
    <row r="139" spans="6:6" ht="10.5" customHeight="1">
      <c r="F139" s="49"/>
    </row>
    <row r="140" spans="6:6" ht="10.5" customHeight="1">
      <c r="F140" s="49"/>
    </row>
    <row r="141" spans="6:6" ht="10.5" customHeight="1">
      <c r="F141" s="49"/>
    </row>
    <row r="142" spans="6:6" ht="10.5" customHeight="1">
      <c r="F142" s="49"/>
    </row>
    <row r="143" spans="6:6" ht="10.5" customHeight="1">
      <c r="F143" s="49"/>
    </row>
    <row r="144" spans="6:6" ht="10.5" customHeight="1">
      <c r="F144" s="49"/>
    </row>
    <row r="145" spans="6:6" ht="10.5" customHeight="1">
      <c r="F145" s="49"/>
    </row>
    <row r="146" spans="6:6" ht="10.5" customHeight="1">
      <c r="F146" s="49"/>
    </row>
    <row r="147" spans="6:6" ht="10.5" customHeight="1">
      <c r="F147" s="49"/>
    </row>
    <row r="148" spans="6:6" ht="10.5" customHeight="1">
      <c r="F148" s="49"/>
    </row>
    <row r="149" spans="6:6" ht="10.5" customHeight="1">
      <c r="F149" s="49"/>
    </row>
    <row r="150" spans="6:6" ht="10.5" customHeight="1">
      <c r="F150" s="49"/>
    </row>
    <row r="151" spans="6:6" ht="10.5" customHeight="1">
      <c r="F151" s="49"/>
    </row>
    <row r="152" spans="6:6" ht="10.5" customHeight="1">
      <c r="F152" s="49"/>
    </row>
    <row r="153" spans="6:6" ht="10.5" customHeight="1">
      <c r="F153" s="49"/>
    </row>
    <row r="154" spans="6:6" ht="10.5" customHeight="1">
      <c r="F154" s="49"/>
    </row>
    <row r="155" spans="6:6" ht="10.5" customHeight="1">
      <c r="F155" s="49"/>
    </row>
    <row r="156" spans="6:6" ht="10.5" customHeight="1">
      <c r="F156" s="49"/>
    </row>
    <row r="157" spans="6:6" ht="10.5" customHeight="1">
      <c r="F157" s="49"/>
    </row>
    <row r="158" spans="6:6" ht="10.5" customHeight="1">
      <c r="F158" s="49"/>
    </row>
    <row r="159" spans="6:6" ht="10.5" customHeight="1">
      <c r="F159" s="49"/>
    </row>
    <row r="160" spans="6:6" ht="10.5" customHeight="1">
      <c r="F160" s="49"/>
    </row>
    <row r="161" spans="6:6" ht="10.5" customHeight="1">
      <c r="F161" s="49"/>
    </row>
    <row r="162" spans="6:6" ht="10.5" customHeight="1">
      <c r="F162" s="49"/>
    </row>
    <row r="163" spans="6:6" ht="9">
      <c r="F163" s="49"/>
    </row>
    <row r="164" spans="6:6" ht="9">
      <c r="F164" s="49"/>
    </row>
    <row r="165" spans="6:6" ht="9">
      <c r="F165" s="49"/>
    </row>
    <row r="166" spans="6:6" ht="9">
      <c r="F166" s="49"/>
    </row>
    <row r="167" spans="6:6" ht="9">
      <c r="F167" s="49"/>
    </row>
    <row r="168" spans="6:6" ht="9">
      <c r="F168" s="49"/>
    </row>
    <row r="169" spans="6:6" ht="9">
      <c r="F169" s="49"/>
    </row>
    <row r="170" spans="6:6" ht="9">
      <c r="F170" s="49"/>
    </row>
    <row r="171" spans="6:6" ht="9">
      <c r="F171" s="49"/>
    </row>
    <row r="172" spans="6:6" ht="9">
      <c r="F172" s="49"/>
    </row>
    <row r="173" spans="6:6" ht="9">
      <c r="F173" s="49"/>
    </row>
    <row r="174" spans="6:6" ht="9">
      <c r="F174" s="49"/>
    </row>
    <row r="175" spans="6:6" ht="9">
      <c r="F175" s="49"/>
    </row>
    <row r="176" spans="6:6" ht="9">
      <c r="F176" s="49"/>
    </row>
    <row r="177" spans="6:6" ht="9">
      <c r="F177" s="49"/>
    </row>
    <row r="178" spans="6:6" ht="9">
      <c r="F178" s="49"/>
    </row>
    <row r="179" spans="6:6" ht="9">
      <c r="F179" s="49"/>
    </row>
    <row r="180" spans="6:6" ht="9">
      <c r="F180" s="49"/>
    </row>
    <row r="181" spans="6:6" ht="9">
      <c r="F181" s="49"/>
    </row>
    <row r="182" spans="6:6" ht="9">
      <c r="F182" s="49"/>
    </row>
    <row r="183" spans="6:6" ht="9">
      <c r="F183" s="49"/>
    </row>
    <row r="184" spans="6:6" ht="9">
      <c r="F184" s="49"/>
    </row>
    <row r="185" spans="6:6" ht="9">
      <c r="F185" s="49"/>
    </row>
    <row r="186" spans="6:6" ht="9">
      <c r="F186" s="49"/>
    </row>
    <row r="187" spans="6:6" ht="9">
      <c r="F187" s="49"/>
    </row>
    <row r="188" spans="6:6" ht="9">
      <c r="F188" s="49"/>
    </row>
    <row r="189" spans="6:6" ht="9">
      <c r="F189" s="49"/>
    </row>
    <row r="190" spans="6:6" ht="9">
      <c r="F190" s="49"/>
    </row>
    <row r="191" spans="6:6" ht="9">
      <c r="F191" s="49"/>
    </row>
    <row r="192" spans="6:6" ht="9">
      <c r="F192" s="49"/>
    </row>
    <row r="193" spans="6:6" ht="9">
      <c r="F193" s="49"/>
    </row>
    <row r="194" spans="6:6" ht="9">
      <c r="F194" s="49"/>
    </row>
    <row r="195" spans="6:6" ht="9">
      <c r="F195" s="49"/>
    </row>
    <row r="196" spans="6:6" ht="9">
      <c r="F196" s="49"/>
    </row>
    <row r="197" spans="6:6" ht="9">
      <c r="F197" s="49"/>
    </row>
    <row r="198" spans="6:6" ht="9">
      <c r="F198" s="49"/>
    </row>
    <row r="199" spans="6:6" ht="9">
      <c r="F199" s="49"/>
    </row>
    <row r="200" spans="6:6" ht="9">
      <c r="F200" s="49"/>
    </row>
    <row r="201" spans="6:6" ht="9">
      <c r="F201" s="49"/>
    </row>
    <row r="202" spans="6:6" ht="9">
      <c r="F202" s="49"/>
    </row>
    <row r="203" spans="6:6" ht="9">
      <c r="F203" s="49"/>
    </row>
    <row r="204" spans="6:6" ht="9">
      <c r="F204" s="49"/>
    </row>
    <row r="205" spans="6:6" ht="9">
      <c r="F205" s="49"/>
    </row>
    <row r="206" spans="6:6" ht="9">
      <c r="F206" s="49"/>
    </row>
    <row r="207" spans="6:6" ht="9">
      <c r="F207" s="49"/>
    </row>
    <row r="208" spans="6:6" ht="9">
      <c r="F208" s="49"/>
    </row>
    <row r="209" spans="6:6" ht="9">
      <c r="F209" s="49"/>
    </row>
    <row r="210" spans="6:6" ht="9">
      <c r="F210" s="49"/>
    </row>
    <row r="211" spans="6:6" ht="9">
      <c r="F211" s="49"/>
    </row>
    <row r="212" spans="6:6" ht="9">
      <c r="F212" s="49"/>
    </row>
    <row r="213" spans="6:6" ht="9">
      <c r="F213" s="49"/>
    </row>
    <row r="214" spans="6:6" ht="9">
      <c r="F214" s="49"/>
    </row>
    <row r="215" spans="6:6" ht="9">
      <c r="F215" s="49"/>
    </row>
    <row r="216" spans="6:6" ht="9">
      <c r="F216" s="49"/>
    </row>
    <row r="217" spans="6:6" ht="9">
      <c r="F217" s="49"/>
    </row>
    <row r="218" spans="6:6" ht="9">
      <c r="F218" s="49"/>
    </row>
    <row r="219" spans="6:6" ht="9">
      <c r="F219" s="49"/>
    </row>
    <row r="220" spans="6:6" ht="9">
      <c r="F220" s="49"/>
    </row>
    <row r="221" spans="6:6" ht="9">
      <c r="F221" s="49"/>
    </row>
    <row r="222" spans="6:6" ht="9">
      <c r="F222" s="49"/>
    </row>
    <row r="223" spans="6:6" ht="9">
      <c r="F223" s="49"/>
    </row>
    <row r="224" spans="6:6" ht="9">
      <c r="F224" s="49"/>
    </row>
    <row r="225" spans="6:6" ht="9">
      <c r="F225" s="49"/>
    </row>
    <row r="226" spans="6:6" ht="9">
      <c r="F226" s="49"/>
    </row>
    <row r="227" spans="6:6" ht="9">
      <c r="F227" s="49"/>
    </row>
    <row r="228" spans="6:6" ht="9">
      <c r="F228" s="49"/>
    </row>
    <row r="229" spans="6:6" ht="9">
      <c r="F229" s="49"/>
    </row>
    <row r="230" spans="6:6" ht="9">
      <c r="F230" s="49"/>
    </row>
    <row r="231" spans="6:6" ht="9">
      <c r="F231" s="49"/>
    </row>
    <row r="232" spans="6:6" ht="9">
      <c r="F232" s="49"/>
    </row>
    <row r="233" spans="6:6" ht="9">
      <c r="F233" s="49"/>
    </row>
    <row r="234" spans="6:6" ht="9">
      <c r="F234" s="49"/>
    </row>
    <row r="235" spans="6:6" ht="9">
      <c r="F235" s="49"/>
    </row>
    <row r="236" spans="6:6" ht="9">
      <c r="F236" s="49"/>
    </row>
    <row r="237" spans="6:6" ht="9">
      <c r="F237" s="49"/>
    </row>
    <row r="238" spans="6:6" ht="9">
      <c r="F238" s="49"/>
    </row>
    <row r="239" spans="6:6" ht="9">
      <c r="F239" s="49"/>
    </row>
    <row r="240" spans="6:6" ht="9">
      <c r="F240" s="49"/>
    </row>
    <row r="241" spans="6:6" ht="9">
      <c r="F241" s="49"/>
    </row>
    <row r="242" spans="6:6" ht="9">
      <c r="F242" s="49"/>
    </row>
    <row r="243" spans="6:6" ht="9">
      <c r="F243" s="49"/>
    </row>
    <row r="244" spans="6:6" ht="9">
      <c r="F244" s="49"/>
    </row>
    <row r="245" spans="6:6" ht="9">
      <c r="F245" s="49"/>
    </row>
    <row r="246" spans="6:6" ht="9">
      <c r="F246" s="49"/>
    </row>
    <row r="247" spans="6:6" ht="9">
      <c r="F247" s="49"/>
    </row>
    <row r="248" spans="6:6" ht="9">
      <c r="F248" s="49"/>
    </row>
    <row r="249" spans="6:6" ht="9">
      <c r="F249" s="49"/>
    </row>
    <row r="250" spans="6:6" ht="9">
      <c r="F250" s="49"/>
    </row>
    <row r="251" spans="6:6" ht="9">
      <c r="F251" s="49"/>
    </row>
    <row r="252" spans="6:6" ht="9">
      <c r="F252" s="49"/>
    </row>
    <row r="253" spans="6:6" ht="9">
      <c r="F253" s="49"/>
    </row>
    <row r="254" spans="6:6" ht="9">
      <c r="F254" s="49"/>
    </row>
    <row r="255" spans="6:6" ht="9">
      <c r="F255" s="49"/>
    </row>
    <row r="256" spans="6:6" ht="9">
      <c r="F256" s="49"/>
    </row>
    <row r="257" spans="6:6" ht="9">
      <c r="F257" s="49"/>
    </row>
    <row r="258" spans="6:6" ht="9">
      <c r="F258" s="49"/>
    </row>
    <row r="259" spans="6:6" ht="9">
      <c r="F259" s="49"/>
    </row>
    <row r="260" spans="6:6" ht="9">
      <c r="F260" s="49"/>
    </row>
    <row r="261" spans="6:6" ht="9">
      <c r="F261" s="49"/>
    </row>
    <row r="262" spans="6:6" ht="9">
      <c r="F262" s="49"/>
    </row>
    <row r="263" spans="6:6" ht="9">
      <c r="F263" s="49"/>
    </row>
    <row r="264" spans="6:6" ht="9">
      <c r="F264" s="49"/>
    </row>
    <row r="265" spans="6:6" ht="9">
      <c r="F265" s="49"/>
    </row>
    <row r="266" spans="6:6" ht="9">
      <c r="F266" s="49"/>
    </row>
    <row r="267" spans="6:6" ht="9">
      <c r="F267" s="49"/>
    </row>
    <row r="268" spans="6:6" ht="9">
      <c r="F268" s="49"/>
    </row>
    <row r="269" spans="6:6" ht="9">
      <c r="F269" s="49"/>
    </row>
    <row r="270" spans="6:6" ht="9">
      <c r="F270" s="49"/>
    </row>
    <row r="271" spans="6:6" ht="9">
      <c r="F271" s="49"/>
    </row>
    <row r="272" spans="6:6" ht="9">
      <c r="F272" s="49"/>
    </row>
    <row r="273" spans="6:6" ht="9">
      <c r="F273" s="49"/>
    </row>
    <row r="274" spans="6:6" ht="9">
      <c r="F274" s="49"/>
    </row>
    <row r="275" spans="6:6" ht="9">
      <c r="F275" s="49"/>
    </row>
    <row r="276" spans="6:6" ht="9">
      <c r="F276" s="49"/>
    </row>
    <row r="277" spans="6:6" ht="9">
      <c r="F277" s="49"/>
    </row>
    <row r="278" spans="6:6" ht="9">
      <c r="F278" s="49"/>
    </row>
    <row r="279" spans="6:6" ht="9">
      <c r="F279" s="49"/>
    </row>
    <row r="280" spans="6:6" ht="9">
      <c r="F280" s="49"/>
    </row>
    <row r="281" spans="6:6" ht="9">
      <c r="F281" s="49"/>
    </row>
    <row r="282" spans="6:6" ht="9">
      <c r="F282" s="49"/>
    </row>
    <row r="283" spans="6:6" ht="9">
      <c r="F283" s="49"/>
    </row>
    <row r="284" spans="6:6" ht="9">
      <c r="F284" s="49"/>
    </row>
    <row r="285" spans="6:6" ht="9">
      <c r="F285" s="49"/>
    </row>
    <row r="286" spans="6:6" ht="9">
      <c r="F286" s="49"/>
    </row>
    <row r="287" spans="6:6" ht="9">
      <c r="F287" s="49"/>
    </row>
    <row r="288" spans="6:6" ht="9">
      <c r="F288" s="49"/>
    </row>
    <row r="289" spans="6:6" ht="9">
      <c r="F289" s="49"/>
    </row>
    <row r="290" spans="6:6" ht="9">
      <c r="F290" s="49"/>
    </row>
    <row r="291" spans="6:6" ht="9">
      <c r="F291" s="49"/>
    </row>
    <row r="292" spans="6:6" ht="9">
      <c r="F292" s="49"/>
    </row>
    <row r="293" spans="6:6" ht="9">
      <c r="F293" s="49"/>
    </row>
    <row r="294" spans="6:6" ht="9">
      <c r="F294" s="49"/>
    </row>
    <row r="295" spans="6:6" ht="9">
      <c r="F295" s="49"/>
    </row>
    <row r="296" spans="6:6" ht="9">
      <c r="F296" s="49"/>
    </row>
    <row r="297" spans="6:6" ht="9">
      <c r="F297" s="49"/>
    </row>
    <row r="298" spans="6:6" ht="9">
      <c r="F298" s="49"/>
    </row>
    <row r="299" spans="6:6" ht="9">
      <c r="F299" s="49"/>
    </row>
    <row r="300" spans="6:6" ht="9">
      <c r="F300" s="49"/>
    </row>
    <row r="301" spans="6:6" ht="9">
      <c r="F301" s="49"/>
    </row>
    <row r="302" spans="6:6" ht="9">
      <c r="F302" s="49"/>
    </row>
    <row r="303" spans="6:6" ht="9">
      <c r="F303" s="49"/>
    </row>
    <row r="304" spans="6:6" ht="9">
      <c r="F304" s="49"/>
    </row>
    <row r="305" spans="6:6" ht="9">
      <c r="F305" s="49"/>
    </row>
    <row r="306" spans="6:6" ht="9">
      <c r="F306" s="49"/>
    </row>
    <row r="307" spans="6:6" ht="9">
      <c r="F307" s="49"/>
    </row>
    <row r="308" spans="6:6" ht="9">
      <c r="F308" s="49"/>
    </row>
    <row r="309" spans="6:6" ht="9">
      <c r="F309" s="49"/>
    </row>
    <row r="310" spans="6:6" ht="9">
      <c r="F310" s="49"/>
    </row>
    <row r="311" spans="6:6" ht="9">
      <c r="F311" s="49"/>
    </row>
    <row r="312" spans="6:6" ht="9">
      <c r="F312" s="49"/>
    </row>
    <row r="313" spans="6:6" ht="9">
      <c r="F313" s="49"/>
    </row>
    <row r="314" spans="6:6" ht="9">
      <c r="F314" s="49"/>
    </row>
  </sheetData>
  <customSheetViews>
    <customSheetView guid="{850D4E23-0343-4F32-9ADA-187F4A8F0692}" showGridLines="0" showRuler="0">
      <selection activeCell="B20" sqref="B20"/>
      <pageMargins left="0.19685039370078741" right="0.19685039370078741" top="0.59055118110236227" bottom="0.39370078740157483" header="0.51181102362204722" footer="0.51181102362204722"/>
      <pageSetup paperSize="9" scale="75" orientation="portrait"/>
      <headerFooter alignWithMargins="0"/>
    </customSheetView>
  </customSheetViews>
  <mergeCells count="4">
    <mergeCell ref="F77:G77"/>
    <mergeCell ref="D8:D10"/>
    <mergeCell ref="F8:G10"/>
    <mergeCell ref="F48:G48"/>
  </mergeCells>
  <phoneticPr fontId="1" type="noConversion"/>
  <printOptions horizontalCentered="1"/>
  <pageMargins left="0.25" right="0.25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Mineur DT</vt:lpstr>
      <vt:lpstr>'Mineur DT'!Zone_d_impression</vt:lpstr>
    </vt:vector>
  </TitlesOfParts>
  <Company>IATE-Gecos Ecotox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Becker</dc:creator>
  <cp:lastModifiedBy>Compte local générique sacportable</cp:lastModifiedBy>
  <cp:lastPrinted>2020-02-07T10:11:28Z</cp:lastPrinted>
  <dcterms:created xsi:type="dcterms:W3CDTF">2003-05-28T06:20:34Z</dcterms:created>
  <dcterms:modified xsi:type="dcterms:W3CDTF">2021-01-28T06:53:45Z</dcterms:modified>
</cp:coreProperties>
</file>